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72CC04CB-DB08-4405-BCF6-618FAC171DF4}"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<sst xmlns="http://schemas.openxmlformats.org/spreadsheetml/2006/main" count="10356" uniqueCount="2636">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</sst>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1890</v>
      </c>
      <c r="B10" s="222"/>
      <c r="C10" s="207" t="str">
        <f>VLOOKUP(A10,listado,2,0)</f>
        <v>G. EXPROPIACIONES</v>
      </c>
      <c r="D10" s="207"/>
      <c r="E10" s="207"/>
      <c r="F10" s="207"/>
      <c r="G10" s="207" t="str">
        <f>VLOOKUP(A10,listado,3,0)</f>
        <v>Asistente 3</v>
      </c>
      <c r="H10" s="207"/>
      <c r="I10" s="214" t="str">
        <f>VLOOKUP(A10,listado,4,0)</f>
        <v>Administrativo/a en expropiaciones, registro de procesos, digitalización y tramitación de documentos</v>
      </c>
      <c r="J10" s="215"/>
      <c r="K10" s="207" t="str">
        <f>VLOOKUP(A10,listado,5,0)</f>
        <v>A Coruña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FP 2 Técnico Superior en Asistencia a la Dirección y
FP 2 Técnico medio en Gestión de Ventas y Espacios Comerciales</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Curso de Gestión Empresarial.
Curso de Ofimática Empresarial.
Curso de Gestión Auxiliar de archivo en soporte convencional e informático.
Curso de Asistente jurídico.</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xJiIfSg/cZjqjo6LsWPNeU4RSTTzdD+qcwH3lW1IMX0pmSsHI5wPTYEKk009V1/IJMpp+Hj/FqZIPZbSFfv/g==" saltValue="iBSb1gCLzOzTgtcAMVo6g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2026-06-24T15:14:28Z</dcterms:modified>
</cp:coreProperties>
</file>